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3885" yWindow="3960" windowWidth="17400" windowHeight="13080"/>
  </bookViews>
  <sheets>
    <sheet name="Foglio1" sheetId="1" r:id="rId1"/>
  </sheets>
  <calcPr calcId="145621"/>
</workbook>
</file>

<file path=xl/calcChain.xml><?xml version="1.0" encoding="utf-8"?>
<calcChain xmlns="http://schemas.openxmlformats.org/spreadsheetml/2006/main">
  <c r="E6" i="1" l="1"/>
  <c r="E7" i="1"/>
  <c r="E8" i="1"/>
  <c r="E9" i="1"/>
  <c r="E10" i="1"/>
  <c r="E11" i="1"/>
  <c r="E5" i="1"/>
  <c r="C12" i="1"/>
  <c r="E12" i="1" l="1"/>
</calcChain>
</file>

<file path=xl/sharedStrings.xml><?xml version="1.0" encoding="utf-8"?>
<sst xmlns="http://schemas.openxmlformats.org/spreadsheetml/2006/main" count="12" uniqueCount="12">
  <si>
    <t>Q.tà</t>
  </si>
  <si>
    <t>Art.</t>
  </si>
  <si>
    <t>CROSS BODY BAG (Small - Medium - Flat)</t>
  </si>
  <si>
    <t>FULL EQUIPPED MSNGR</t>
  </si>
  <si>
    <t>WORKBAG</t>
  </si>
  <si>
    <t>BACKPACK</t>
  </si>
  <si>
    <t>BACKPACK DUFFLE</t>
  </si>
  <si>
    <t>EQUIPPED BACKPACK</t>
  </si>
  <si>
    <t>URBAN BACKPACK</t>
  </si>
  <si>
    <t>P.Pubblico</t>
  </si>
  <si>
    <t>TOT Valore</t>
  </si>
  <si>
    <t>MOMO DESIGN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</si>
</sst>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2" x14ac:knownFonts="1"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4</xdr:row>
      <xdr:rowOff>142875</xdr:rowOff>
    </xdr:from>
    <xdr:to>
      <xdr:col>0</xdr:col>
      <xdr:colOff>4124325</xdr:colOff>
      <xdr:row>4</xdr:row>
      <xdr:rowOff>4886325</xdr:rowOff>
    </xdr:to>
    <xdr:pic>
      <xdr:nvPicPr>
        <xdr:cNvPr id="1025" name="Immagine 1" descr="page1image643945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575" y="1314450"/>
          <a:ext cx="3333750" cy="474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5</xdr:row>
      <xdr:rowOff>685800</xdr:rowOff>
    </xdr:from>
    <xdr:to>
      <xdr:col>0</xdr:col>
      <xdr:colOff>4762500</xdr:colOff>
      <xdr:row>5</xdr:row>
      <xdr:rowOff>3390900</xdr:rowOff>
    </xdr:to>
    <xdr:pic>
      <xdr:nvPicPr>
        <xdr:cNvPr id="1026" name="Immagine 2" descr="page1image6442209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6934200"/>
          <a:ext cx="4524375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447675</xdr:rowOff>
    </xdr:from>
    <xdr:to>
      <xdr:col>0</xdr:col>
      <xdr:colOff>4876800</xdr:colOff>
      <xdr:row>6</xdr:row>
      <xdr:rowOff>3362325</xdr:rowOff>
    </xdr:to>
    <xdr:pic>
      <xdr:nvPicPr>
        <xdr:cNvPr id="1027" name="Immagine 3" descr="page1image6442355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0658475"/>
          <a:ext cx="4876800" cy="291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</xdr:row>
      <xdr:rowOff>552450</xdr:rowOff>
    </xdr:from>
    <xdr:to>
      <xdr:col>0</xdr:col>
      <xdr:colOff>4772025</xdr:colOff>
      <xdr:row>7</xdr:row>
      <xdr:rowOff>3390900</xdr:rowOff>
    </xdr:to>
    <xdr:pic>
      <xdr:nvPicPr>
        <xdr:cNvPr id="1028" name="Immagine 4" descr="page2image6436800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14573250"/>
          <a:ext cx="4743450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</xdr:row>
      <xdr:rowOff>733425</xdr:rowOff>
    </xdr:from>
    <xdr:to>
      <xdr:col>1</xdr:col>
      <xdr:colOff>228600</xdr:colOff>
      <xdr:row>8</xdr:row>
      <xdr:rowOff>3790950</xdr:rowOff>
    </xdr:to>
    <xdr:pic>
      <xdr:nvPicPr>
        <xdr:cNvPr id="1029" name="Immagine 5" descr="page2image6436737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18602325"/>
          <a:ext cx="5095875" cy="305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</xdr:row>
      <xdr:rowOff>400050</xdr:rowOff>
    </xdr:from>
    <xdr:to>
      <xdr:col>1</xdr:col>
      <xdr:colOff>238125</xdr:colOff>
      <xdr:row>9</xdr:row>
      <xdr:rowOff>3409950</xdr:rowOff>
    </xdr:to>
    <xdr:pic>
      <xdr:nvPicPr>
        <xdr:cNvPr id="1030" name="Immagine 6" descr="page3image643860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675" y="22440900"/>
          <a:ext cx="5076825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352425</xdr:rowOff>
    </xdr:from>
    <xdr:to>
      <xdr:col>1</xdr:col>
      <xdr:colOff>104775</xdr:colOff>
      <xdr:row>10</xdr:row>
      <xdr:rowOff>3343275</xdr:rowOff>
    </xdr:to>
    <xdr:pic>
      <xdr:nvPicPr>
        <xdr:cNvPr id="1031" name="Immagine 7" descr="page3image6437814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6088975"/>
          <a:ext cx="5010150" cy="299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tabSelected="1" zoomScale="90" zoomScaleNormal="90" workbookViewId="0">
      <selection activeCell="L5" sqref="L5"/>
    </sheetView>
  </sheetViews>
  <sheetFormatPr defaultColWidth="10.875" defaultRowHeight="15.75" x14ac:dyDescent="0.25"/>
  <cols>
    <col min="1" max="1" width="64.375" style="1" customWidth="1"/>
    <col min="2" max="2" width="39.375" style="1" customWidth="1"/>
    <col min="3" max="3" width="18.375" style="1" customWidth="1"/>
    <col min="4" max="4" width="16.5" style="1" customWidth="1"/>
    <col min="5" max="5" width="20.625" style="9" customWidth="1"/>
    <col min="6" max="16384" width="10.875" style="1"/>
  </cols>
  <sheetData>
    <row r="1" spans="1:5" ht="26.1" customHeight="1" x14ac:dyDescent="0.25">
      <c r="A1" s="13" t="s">
        <v>11</v>
      </c>
      <c r="B1" s="13"/>
      <c r="C1" s="13"/>
      <c r="D1" s="13"/>
      <c r="E1" s="13"/>
    </row>
    <row r="2" spans="1:5" ht="26.1" customHeight="1" x14ac:dyDescent="0.25">
      <c r="A2" s="13"/>
      <c r="B2" s="13"/>
      <c r="C2" s="13"/>
      <c r="D2" s="13"/>
      <c r="E2" s="13"/>
    </row>
    <row r="3" spans="1:5" ht="26.1" customHeight="1" x14ac:dyDescent="0.25">
      <c r="A3" s="14"/>
      <c r="B3" s="14"/>
      <c r="C3" s="14"/>
      <c r="D3" s="14"/>
      <c r="E3" s="14"/>
    </row>
    <row r="4" spans="1:5" s="7" customFormat="1" x14ac:dyDescent="0.25">
      <c r="A4" s="8"/>
      <c r="B4" s="8" t="s">
        <v>1</v>
      </c>
      <c r="C4" s="8" t="s">
        <v>0</v>
      </c>
      <c r="D4" s="8" t="s">
        <v>9</v>
      </c>
      <c r="E4" s="10" t="s">
        <v>10</v>
      </c>
    </row>
    <row r="5" spans="1:5" ht="399.95" customHeight="1" x14ac:dyDescent="0.25">
      <c r="A5" s="2"/>
      <c r="B5" s="3" t="s">
        <v>2</v>
      </c>
      <c r="C5" s="2">
        <v>1390</v>
      </c>
      <c r="D5" s="11">
        <v>160</v>
      </c>
      <c r="E5" s="11">
        <f>D5*C5</f>
        <v>222400</v>
      </c>
    </row>
    <row r="6" spans="1:5" ht="312" customHeight="1" x14ac:dyDescent="0.25">
      <c r="A6" s="2"/>
      <c r="B6" s="2" t="s">
        <v>3</v>
      </c>
      <c r="C6" s="2">
        <v>460</v>
      </c>
      <c r="D6" s="11">
        <v>139</v>
      </c>
      <c r="E6" s="11">
        <f>D6*C6</f>
        <v>63940</v>
      </c>
    </row>
    <row r="7" spans="1:5" ht="300" customHeight="1" x14ac:dyDescent="0.25">
      <c r="A7" s="4"/>
      <c r="B7" s="2" t="s">
        <v>4</v>
      </c>
      <c r="C7" s="2">
        <v>80</v>
      </c>
      <c r="D7" s="11">
        <v>199</v>
      </c>
      <c r="E7" s="11">
        <f>D7*C7</f>
        <v>15920</v>
      </c>
    </row>
    <row r="8" spans="1:5" ht="303" customHeight="1" x14ac:dyDescent="0.25">
      <c r="A8" s="4"/>
      <c r="B8" s="2" t="s">
        <v>8</v>
      </c>
      <c r="C8" s="2">
        <v>400</v>
      </c>
      <c r="D8" s="11">
        <v>169</v>
      </c>
      <c r="E8" s="11">
        <f>D8*C8</f>
        <v>67600</v>
      </c>
    </row>
    <row r="9" spans="1:5" ht="329.1" customHeight="1" x14ac:dyDescent="0.25">
      <c r="A9" s="4"/>
      <c r="B9" s="2" t="s">
        <v>7</v>
      </c>
      <c r="C9" s="2">
        <v>392</v>
      </c>
      <c r="D9" s="11">
        <v>179</v>
      </c>
      <c r="E9" s="11">
        <f>D9*C9</f>
        <v>70168</v>
      </c>
    </row>
    <row r="10" spans="1:5" ht="291" customHeight="1" x14ac:dyDescent="0.25">
      <c r="A10" s="4"/>
      <c r="B10" s="2" t="s">
        <v>6</v>
      </c>
      <c r="C10" s="2">
        <v>128</v>
      </c>
      <c r="D10" s="11">
        <v>189</v>
      </c>
      <c r="E10" s="11">
        <f>D10*C10</f>
        <v>24192</v>
      </c>
    </row>
    <row r="11" spans="1:5" ht="287.10000000000002" customHeight="1" x14ac:dyDescent="0.25">
      <c r="A11" s="4"/>
      <c r="B11" s="2" t="s">
        <v>5</v>
      </c>
      <c r="C11" s="2">
        <v>440</v>
      </c>
      <c r="D11" s="11">
        <v>199</v>
      </c>
      <c r="E11" s="11">
        <f>D11*C11</f>
        <v>87560</v>
      </c>
    </row>
    <row r="12" spans="1:5" s="7" customFormat="1" ht="21.95" customHeight="1" x14ac:dyDescent="0.25">
      <c r="A12" s="5"/>
      <c r="B12" s="6"/>
      <c r="C12" s="6">
        <f>SUM(C5:C11)</f>
        <v>3290</v>
      </c>
      <c r="D12" s="6"/>
      <c r="E12" s="12">
        <f>SUM(E5:E11)</f>
        <v>551780</v>
      </c>
    </row>
    <row r="13" spans="1:5" x14ac:dyDescent="0.25">
      <c r="A13"/>
    </row>
    <row r="14" spans="1:5" x14ac:dyDescent="0.25">
      <c r="A14"/>
    </row>
    <row r="15" spans="1:5" x14ac:dyDescent="0.25">
      <c r="A15"/>
    </row>
    <row r="16" spans="1:5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</sheetData>
  <mergeCells count="1">
    <mergeCell ref="A1:E3"/>
  </mergeCells>
  <phoneticPr fontId="0" type="noConversion"/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 di Microsoft Office</dc:creator>
  <cp:lastModifiedBy>office</cp:lastModifiedBy>
  <dcterms:created xsi:type="dcterms:W3CDTF">2019-06-24T09:44:06Z</dcterms:created>
  <dcterms:modified xsi:type="dcterms:W3CDTF">2019-07-09T13:55:47Z</dcterms:modified>
</cp:coreProperties>
</file>